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资料\2024-2025学年第2学期\研究生教育管理\评优评奖\综合测评及优秀研究生奖学金评选\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32" i="1"/>
  <c r="A41" i="1"/>
  <c r="A51" i="1"/>
  <c r="A35" i="1"/>
  <c r="A47" i="1"/>
  <c r="A46" i="1"/>
  <c r="A44" i="1"/>
  <c r="A37" i="1"/>
  <c r="A36" i="1"/>
  <c r="A52" i="1"/>
  <c r="A34" i="1"/>
  <c r="A27" i="1"/>
  <c r="A50" i="1"/>
  <c r="A43" i="1"/>
  <c r="A40" i="1"/>
  <c r="A30" i="1"/>
  <c r="A33" i="1"/>
  <c r="A53" i="1"/>
  <c r="A29" i="1"/>
  <c r="A57" i="1"/>
  <c r="A28" i="1"/>
  <c r="A54" i="1"/>
  <c r="A58" i="1"/>
  <c r="A25" i="1"/>
  <c r="A59" i="1"/>
  <c r="A45" i="1"/>
  <c r="A42" i="1"/>
  <c r="A31" i="1"/>
  <c r="A26" i="1"/>
  <c r="A55" i="1"/>
  <c r="A60" i="1"/>
  <c r="A39" i="1"/>
  <c r="A56" i="1"/>
  <c r="A49" i="1"/>
  <c r="A48" i="1"/>
</calcChain>
</file>

<file path=xl/sharedStrings.xml><?xml version="1.0" encoding="utf-8"?>
<sst xmlns="http://schemas.openxmlformats.org/spreadsheetml/2006/main" count="213" uniqueCount="134">
  <si>
    <t>学号</t>
  </si>
  <si>
    <t>姓名</t>
  </si>
  <si>
    <t>专业</t>
  </si>
  <si>
    <t>宋小龙</t>
  </si>
  <si>
    <t>计算机科学与技术</t>
  </si>
  <si>
    <t>王景凯</t>
  </si>
  <si>
    <t>马孝坤</t>
  </si>
  <si>
    <t>雷巧云</t>
  </si>
  <si>
    <t>魏儒</t>
  </si>
  <si>
    <t>谢炎哲</t>
  </si>
  <si>
    <t>余佳静</t>
  </si>
  <si>
    <t>朱庆鹏</t>
  </si>
  <si>
    <t>肖钰韬</t>
  </si>
  <si>
    <t>于金金</t>
  </si>
  <si>
    <t>李志挺</t>
  </si>
  <si>
    <t>唐川清</t>
  </si>
  <si>
    <t>许雯婷</t>
  </si>
  <si>
    <t>张榕</t>
  </si>
  <si>
    <t>刘昊文</t>
  </si>
  <si>
    <t>鱼君潏</t>
  </si>
  <si>
    <t>韦鳗珍</t>
  </si>
  <si>
    <t>冯艺辉</t>
  </si>
  <si>
    <t>宁乐天</t>
  </si>
  <si>
    <t>王瑞</t>
  </si>
  <si>
    <t>计算机应用技术</t>
  </si>
  <si>
    <t>傅正文</t>
  </si>
  <si>
    <t>计算机软件与理论</t>
  </si>
  <si>
    <t>曹磊</t>
  </si>
  <si>
    <t>刘正祥</t>
  </si>
  <si>
    <t>吕曦</t>
  </si>
  <si>
    <t>黄浩南</t>
  </si>
  <si>
    <t>王向坤</t>
  </si>
  <si>
    <t>王乙文</t>
  </si>
  <si>
    <t>邱彦呈</t>
  </si>
  <si>
    <t>李傲笑</t>
  </si>
  <si>
    <t>伍红梅</t>
  </si>
  <si>
    <t>苏中惠</t>
  </si>
  <si>
    <t>梁思健</t>
  </si>
  <si>
    <t>郝万钧</t>
  </si>
  <si>
    <t>姚祁林</t>
  </si>
  <si>
    <t>段云</t>
  </si>
  <si>
    <t>刘超然</t>
  </si>
  <si>
    <t>时奕伟</t>
  </si>
  <si>
    <t>陈曦阳</t>
  </si>
  <si>
    <t>张玉</t>
  </si>
  <si>
    <t>杨德智</t>
  </si>
  <si>
    <t>岳忠诚</t>
  </si>
  <si>
    <t>刘哲</t>
  </si>
  <si>
    <t>王巍</t>
  </si>
  <si>
    <t>白芊芊</t>
  </si>
  <si>
    <t>汪欣晨</t>
  </si>
  <si>
    <t>吴雨洁</t>
  </si>
  <si>
    <t>王子铮</t>
  </si>
  <si>
    <t>冯怡</t>
  </si>
  <si>
    <t>罗灵</t>
  </si>
  <si>
    <t>魏兵军</t>
  </si>
  <si>
    <t>丁方一</t>
  </si>
  <si>
    <t>魏一恒</t>
  </si>
  <si>
    <t>钟一</t>
  </si>
  <si>
    <t>王星阳</t>
  </si>
  <si>
    <t>陆祎</t>
  </si>
  <si>
    <t>毕乾芮</t>
  </si>
  <si>
    <t>邓文扬</t>
  </si>
  <si>
    <t>孙浩</t>
  </si>
  <si>
    <t>孟靖汶</t>
  </si>
  <si>
    <t>224081200011</t>
  </si>
  <si>
    <t>张桀</t>
  </si>
  <si>
    <t>224081200018</t>
  </si>
  <si>
    <t>赵家浩</t>
  </si>
  <si>
    <t>224081200021</t>
  </si>
  <si>
    <t>熊林博</t>
  </si>
  <si>
    <t>224081200055</t>
  </si>
  <si>
    <t>邓小钰</t>
  </si>
  <si>
    <t>224081200003</t>
  </si>
  <si>
    <t>程雨霏</t>
  </si>
  <si>
    <t>224081200058</t>
  </si>
  <si>
    <t>黄奕杰</t>
  </si>
  <si>
    <t>224081200054</t>
  </si>
  <si>
    <t>王皓宇</t>
  </si>
  <si>
    <t>224081200051</t>
  </si>
  <si>
    <t>柴静</t>
  </si>
  <si>
    <t>224081200034</t>
  </si>
  <si>
    <t>吕俊</t>
  </si>
  <si>
    <t>224081200017</t>
  </si>
  <si>
    <t>李婷婷</t>
  </si>
  <si>
    <t>224081200043</t>
  </si>
  <si>
    <t>赵建勇</t>
  </si>
  <si>
    <t>224081200044</t>
  </si>
  <si>
    <t>景佳乐</t>
  </si>
  <si>
    <t>224081200049</t>
  </si>
  <si>
    <t>韩悠然</t>
  </si>
  <si>
    <t>224081200046</t>
  </si>
  <si>
    <t>李广飞</t>
  </si>
  <si>
    <t>224081200052</t>
  </si>
  <si>
    <t>金敬文</t>
  </si>
  <si>
    <t>224081200010</t>
  </si>
  <si>
    <t>李莉</t>
  </si>
  <si>
    <t>224081200036</t>
  </si>
  <si>
    <t>王文杰</t>
  </si>
  <si>
    <t>224081200031</t>
  </si>
  <si>
    <t>王鑫</t>
  </si>
  <si>
    <t>224081200041</t>
  </si>
  <si>
    <t>张航</t>
  </si>
  <si>
    <t>224081200030</t>
  </si>
  <si>
    <t>罗轩</t>
  </si>
  <si>
    <t>224081200024</t>
  </si>
  <si>
    <t>党秀丽</t>
  </si>
  <si>
    <t>224081200023</t>
  </si>
  <si>
    <t>李小龙</t>
  </si>
  <si>
    <t>224081200047</t>
  </si>
  <si>
    <t>何嘉</t>
  </si>
  <si>
    <t>222081202003</t>
    <phoneticPr fontId="1" type="noConversion"/>
  </si>
  <si>
    <t>222081202005</t>
    <phoneticPr fontId="1" type="noConversion"/>
  </si>
  <si>
    <t>222081202007</t>
    <phoneticPr fontId="1" type="noConversion"/>
  </si>
  <si>
    <t>222081202009</t>
    <phoneticPr fontId="1" type="noConversion"/>
  </si>
  <si>
    <t>222081202010</t>
    <phoneticPr fontId="1" type="noConversion"/>
  </si>
  <si>
    <t>222081202011</t>
    <phoneticPr fontId="1" type="noConversion"/>
  </si>
  <si>
    <t>222081202012</t>
    <phoneticPr fontId="1" type="noConversion"/>
  </si>
  <si>
    <t>222081202013</t>
    <phoneticPr fontId="1" type="noConversion"/>
  </si>
  <si>
    <t>222081203002</t>
    <phoneticPr fontId="1" type="noConversion"/>
  </si>
  <si>
    <t>222081203004</t>
    <phoneticPr fontId="1" type="noConversion"/>
  </si>
  <si>
    <t>222081203005</t>
    <phoneticPr fontId="1" type="noConversion"/>
  </si>
  <si>
    <t>222081203010</t>
    <phoneticPr fontId="1" type="noConversion"/>
  </si>
  <si>
    <t>222081203011</t>
    <phoneticPr fontId="1" type="noConversion"/>
  </si>
  <si>
    <t>222081203012</t>
    <phoneticPr fontId="1" type="noConversion"/>
  </si>
  <si>
    <t>222081203014</t>
    <phoneticPr fontId="1" type="noConversion"/>
  </si>
  <si>
    <t>222081203016</t>
    <phoneticPr fontId="1" type="noConversion"/>
  </si>
  <si>
    <t>222081203017</t>
    <phoneticPr fontId="1" type="noConversion"/>
  </si>
  <si>
    <t>222081203018</t>
    <phoneticPr fontId="1" type="noConversion"/>
  </si>
  <si>
    <t>222081203020</t>
    <phoneticPr fontId="1" type="noConversion"/>
  </si>
  <si>
    <t>222081203021</t>
    <phoneticPr fontId="1" type="noConversion"/>
  </si>
  <si>
    <t>222081203022</t>
    <phoneticPr fontId="1" type="noConversion"/>
  </si>
  <si>
    <t>222081203025</t>
    <phoneticPr fontId="1" type="noConversion"/>
  </si>
  <si>
    <t>222081203026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</si>
</sst>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\Desktop\&#21103;&#26412;&#31532;&#20108;&#23398;&#26399;&#32508;&#21512;&#27979;&#35780;&#24773;&#20917;&#27719;&#24635;&#34920;-&#30830;&#23450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B1" t="str">
            <v>姓名</v>
          </cell>
          <cell r="C1" t="str">
            <v>学号</v>
          </cell>
        </row>
        <row r="2">
          <cell r="B2" t="str">
            <v>宋小龙</v>
          </cell>
          <cell r="C2" t="str">
            <v>223081200028</v>
          </cell>
        </row>
        <row r="3">
          <cell r="B3" t="str">
            <v>王景凯</v>
          </cell>
          <cell r="C3" t="str">
            <v>223081200060</v>
          </cell>
        </row>
        <row r="4">
          <cell r="B4" t="str">
            <v>马孝坤</v>
          </cell>
          <cell r="C4" t="str">
            <v>223081200038</v>
          </cell>
        </row>
        <row r="5">
          <cell r="B5" t="str">
            <v>雷巧云</v>
          </cell>
          <cell r="C5" t="str">
            <v>223081200020</v>
          </cell>
        </row>
        <row r="6">
          <cell r="B6" t="str">
            <v>魏儒</v>
          </cell>
          <cell r="C6" t="str">
            <v>223081200016</v>
          </cell>
        </row>
        <row r="7">
          <cell r="B7" t="str">
            <v>谢炎哲</v>
          </cell>
          <cell r="C7" t="str">
            <v>223081200056</v>
          </cell>
        </row>
        <row r="8">
          <cell r="B8" t="str">
            <v>余佳静</v>
          </cell>
          <cell r="C8" t="str">
            <v>223081200001</v>
          </cell>
        </row>
        <row r="9">
          <cell r="B9" t="str">
            <v>朱庆鹏</v>
          </cell>
          <cell r="C9" t="str">
            <v>223081200036</v>
          </cell>
        </row>
        <row r="10">
          <cell r="B10" t="str">
            <v>肖钰韬</v>
          </cell>
          <cell r="C10" t="str">
            <v>223081200033</v>
          </cell>
        </row>
        <row r="11">
          <cell r="B11" t="str">
            <v>于金金</v>
          </cell>
          <cell r="C11" t="str">
            <v>223081200054</v>
          </cell>
        </row>
        <row r="12">
          <cell r="B12" t="str">
            <v>张鑫</v>
          </cell>
          <cell r="C12" t="str">
            <v>223081200031</v>
          </cell>
        </row>
        <row r="13">
          <cell r="B13" t="str">
            <v>李志挺</v>
          </cell>
          <cell r="C13" t="str">
            <v>223081200040</v>
          </cell>
        </row>
        <row r="14">
          <cell r="B14" t="str">
            <v>唐川清</v>
          </cell>
          <cell r="C14" t="str">
            <v>223081200012</v>
          </cell>
        </row>
        <row r="15">
          <cell r="B15" t="str">
            <v>许雯婷</v>
          </cell>
          <cell r="C15" t="str">
            <v>223081200019</v>
          </cell>
        </row>
        <row r="16">
          <cell r="B16" t="str">
            <v>张莘凯</v>
          </cell>
          <cell r="C16" t="str">
            <v>223081200013</v>
          </cell>
        </row>
        <row r="17">
          <cell r="B17" t="str">
            <v>张榕</v>
          </cell>
          <cell r="C17" t="str">
            <v>223081200022</v>
          </cell>
        </row>
        <row r="18">
          <cell r="B18" t="str">
            <v>刘昊文</v>
          </cell>
          <cell r="C18" t="str">
            <v>223081200021</v>
          </cell>
        </row>
        <row r="19">
          <cell r="B19" t="str">
            <v>刘鑫</v>
          </cell>
          <cell r="C19" t="str">
            <v>223081200014</v>
          </cell>
        </row>
        <row r="20">
          <cell r="B20" t="str">
            <v>鱼君潏</v>
          </cell>
          <cell r="C20" t="str">
            <v>223081200037</v>
          </cell>
        </row>
        <row r="21">
          <cell r="B21" t="str">
            <v>韦鳗珍</v>
          </cell>
          <cell r="C21" t="str">
            <v>223081200058</v>
          </cell>
        </row>
        <row r="22">
          <cell r="B22" t="str">
            <v>贾书恒</v>
          </cell>
          <cell r="C22" t="str">
            <v>223081200044</v>
          </cell>
        </row>
        <row r="23">
          <cell r="B23" t="str">
            <v>冯艺辉</v>
          </cell>
          <cell r="C23" t="str">
            <v>223081200045</v>
          </cell>
        </row>
        <row r="24">
          <cell r="B24" t="str">
            <v>宁乐天</v>
          </cell>
          <cell r="C24" t="str">
            <v>223081200005</v>
          </cell>
        </row>
        <row r="25">
          <cell r="B25" t="str">
            <v>王瑞</v>
          </cell>
          <cell r="C25" t="str">
            <v>223081200051</v>
          </cell>
        </row>
        <row r="26">
          <cell r="B26" t="str">
            <v>汪欣晨</v>
          </cell>
          <cell r="C26" t="str">
            <v>223081200002</v>
          </cell>
        </row>
        <row r="27">
          <cell r="B27" t="str">
            <v>王子铮</v>
          </cell>
          <cell r="C27" t="str">
            <v>223081200032</v>
          </cell>
        </row>
        <row r="28">
          <cell r="B28" t="str">
            <v>王星阳</v>
          </cell>
          <cell r="C28" t="str">
            <v>223081200009</v>
          </cell>
        </row>
        <row r="29">
          <cell r="B29" t="str">
            <v>丁方一</v>
          </cell>
          <cell r="C29" t="str">
            <v>223081200057</v>
          </cell>
        </row>
        <row r="30">
          <cell r="B30" t="str">
            <v>黄晓昱</v>
          </cell>
          <cell r="C30" t="str">
            <v>223081200023</v>
          </cell>
        </row>
        <row r="31">
          <cell r="B31" t="str">
            <v>罗灵</v>
          </cell>
          <cell r="C31" t="str">
            <v>223081200059</v>
          </cell>
        </row>
        <row r="32">
          <cell r="B32" t="str">
            <v>涂伟健</v>
          </cell>
          <cell r="C32" t="str">
            <v>223081200046</v>
          </cell>
        </row>
        <row r="33">
          <cell r="B33" t="str">
            <v>胡澳</v>
          </cell>
          <cell r="C33" t="str">
            <v>223081200029</v>
          </cell>
        </row>
        <row r="34">
          <cell r="B34" t="str">
            <v>白芊芊</v>
          </cell>
          <cell r="C34" t="str">
            <v>223081200055</v>
          </cell>
        </row>
        <row r="35">
          <cell r="B35" t="str">
            <v>邓文扬</v>
          </cell>
          <cell r="C35" t="str">
            <v>223081200034</v>
          </cell>
        </row>
        <row r="36">
          <cell r="B36" t="str">
            <v>钟一</v>
          </cell>
          <cell r="C36" t="str">
            <v>223081200052</v>
          </cell>
        </row>
        <row r="37">
          <cell r="B37" t="str">
            <v>孟靖汶</v>
          </cell>
          <cell r="C37" t="str">
            <v>223081200050</v>
          </cell>
        </row>
        <row r="38">
          <cell r="B38" t="str">
            <v>毕乾芮</v>
          </cell>
          <cell r="C38" t="str">
            <v>223081200017</v>
          </cell>
        </row>
        <row r="39">
          <cell r="B39" t="str">
            <v>梁昊扬</v>
          </cell>
          <cell r="C39" t="str">
            <v>223081200042</v>
          </cell>
        </row>
        <row r="40">
          <cell r="B40" t="str">
            <v>赵云彪</v>
          </cell>
          <cell r="C40" t="str">
            <v>223081200007</v>
          </cell>
        </row>
        <row r="41">
          <cell r="B41" t="str">
            <v>魏兵军</v>
          </cell>
          <cell r="C41" t="str">
            <v>223081200006</v>
          </cell>
        </row>
        <row r="42">
          <cell r="B42" t="str">
            <v>杨闻博</v>
          </cell>
          <cell r="C42" t="str">
            <v>223081200030</v>
          </cell>
        </row>
        <row r="43">
          <cell r="B43" t="str">
            <v>王杨扬</v>
          </cell>
          <cell r="C43" t="str">
            <v>223081200047</v>
          </cell>
        </row>
        <row r="44">
          <cell r="B44" t="str">
            <v>邓黄怡</v>
          </cell>
          <cell r="C44" t="str">
            <v>223081200043</v>
          </cell>
        </row>
        <row r="45">
          <cell r="B45" t="str">
            <v>魏一恒</v>
          </cell>
          <cell r="C45" t="str">
            <v>223081200008</v>
          </cell>
        </row>
        <row r="46">
          <cell r="B46" t="str">
            <v>吴恬</v>
          </cell>
          <cell r="C46" t="str">
            <v>223081200024</v>
          </cell>
        </row>
        <row r="47">
          <cell r="B47" t="str">
            <v>陈俊宇</v>
          </cell>
          <cell r="C47" t="str">
            <v>223081200039</v>
          </cell>
        </row>
        <row r="48">
          <cell r="B48" t="str">
            <v>冯怡</v>
          </cell>
          <cell r="C48" t="str">
            <v>223081200035</v>
          </cell>
        </row>
        <row r="49">
          <cell r="B49" t="str">
            <v>郑信豪</v>
          </cell>
          <cell r="C49" t="str">
            <v>223081200048</v>
          </cell>
        </row>
        <row r="50">
          <cell r="B50" t="str">
            <v>陈睿</v>
          </cell>
          <cell r="C50" t="str">
            <v>223081200025</v>
          </cell>
        </row>
        <row r="51">
          <cell r="B51" t="str">
            <v>杨科强</v>
          </cell>
          <cell r="C51" t="str">
            <v>223081200053</v>
          </cell>
        </row>
        <row r="52">
          <cell r="B52" t="str">
            <v>牛文童</v>
          </cell>
          <cell r="C52" t="str">
            <v>223081200003</v>
          </cell>
        </row>
        <row r="53">
          <cell r="B53" t="str">
            <v>朱嘉鑫</v>
          </cell>
          <cell r="C53" t="str">
            <v>223081200041</v>
          </cell>
        </row>
        <row r="54">
          <cell r="B54" t="str">
            <v>吴雨洁</v>
          </cell>
          <cell r="C54" t="str">
            <v>223081200010</v>
          </cell>
        </row>
        <row r="55">
          <cell r="B55" t="str">
            <v>郭聪</v>
          </cell>
          <cell r="C55" t="str">
            <v>223081200027</v>
          </cell>
        </row>
        <row r="56">
          <cell r="B56" t="str">
            <v>孙浩</v>
          </cell>
          <cell r="C56" t="str">
            <v>223081200018</v>
          </cell>
        </row>
        <row r="57">
          <cell r="B57" t="str">
            <v>邓洪民</v>
          </cell>
          <cell r="C57" t="str">
            <v>223081200049</v>
          </cell>
        </row>
        <row r="58">
          <cell r="B58" t="str">
            <v>顾添承</v>
          </cell>
          <cell r="C58" t="str">
            <v>223081200011</v>
          </cell>
        </row>
        <row r="59">
          <cell r="B59" t="str">
            <v>杨帅</v>
          </cell>
          <cell r="C59" t="str">
            <v>223081200015</v>
          </cell>
        </row>
        <row r="60">
          <cell r="B60" t="str">
            <v>陆祎</v>
          </cell>
          <cell r="C60" t="str">
            <v>223081200026</v>
          </cell>
        </row>
        <row r="61">
          <cell r="B61" t="str">
            <v>刘银峰</v>
          </cell>
          <cell r="C61" t="str">
            <v>223081200004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workbookViewId="0">
      <selection activeCell="E20" sqref="E20"/>
    </sheetView>
  </sheetViews>
  <sheetFormatPr defaultRowHeight="14.25" x14ac:dyDescent="0.2"/>
  <cols>
    <col min="1" max="1" width="22.25" customWidth="1"/>
    <col min="2" max="2" width="17.125" customWidth="1"/>
    <col min="3" max="3" width="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15">
      <c r="A2" s="6" t="s">
        <v>111</v>
      </c>
      <c r="B2" s="3" t="s">
        <v>25</v>
      </c>
      <c r="C2" s="3" t="s">
        <v>26</v>
      </c>
    </row>
    <row r="3" spans="1:3" x14ac:dyDescent="0.15">
      <c r="A3" s="6" t="s">
        <v>112</v>
      </c>
      <c r="B3" s="3" t="s">
        <v>36</v>
      </c>
      <c r="C3" s="3" t="s">
        <v>26</v>
      </c>
    </row>
    <row r="4" spans="1:3" x14ac:dyDescent="0.15">
      <c r="A4" s="6" t="s">
        <v>113</v>
      </c>
      <c r="B4" s="4" t="s">
        <v>32</v>
      </c>
      <c r="C4" s="3" t="s">
        <v>26</v>
      </c>
    </row>
    <row r="5" spans="1:3" x14ac:dyDescent="0.15">
      <c r="A5" s="6" t="s">
        <v>114</v>
      </c>
      <c r="B5" s="3" t="s">
        <v>46</v>
      </c>
      <c r="C5" s="3" t="s">
        <v>26</v>
      </c>
    </row>
    <row r="6" spans="1:3" x14ac:dyDescent="0.15">
      <c r="A6" s="6" t="s">
        <v>115</v>
      </c>
      <c r="B6" s="4" t="s">
        <v>28</v>
      </c>
      <c r="C6" s="3" t="s">
        <v>26</v>
      </c>
    </row>
    <row r="7" spans="1:3" x14ac:dyDescent="0.15">
      <c r="A7" s="6" t="s">
        <v>116</v>
      </c>
      <c r="B7" s="3" t="s">
        <v>47</v>
      </c>
      <c r="C7" s="3" t="s">
        <v>26</v>
      </c>
    </row>
    <row r="8" spans="1:3" x14ac:dyDescent="0.15">
      <c r="A8" s="6" t="s">
        <v>117</v>
      </c>
      <c r="B8" s="3" t="s">
        <v>38</v>
      </c>
      <c r="C8" s="3" t="s">
        <v>26</v>
      </c>
    </row>
    <row r="9" spans="1:3" x14ac:dyDescent="0.15">
      <c r="A9" s="6" t="s">
        <v>118</v>
      </c>
      <c r="B9" s="4" t="s">
        <v>31</v>
      </c>
      <c r="C9" s="3" t="s">
        <v>26</v>
      </c>
    </row>
    <row r="10" spans="1:3" x14ac:dyDescent="0.15">
      <c r="A10" s="6" t="s">
        <v>119</v>
      </c>
      <c r="B10" s="3" t="s">
        <v>43</v>
      </c>
      <c r="C10" s="3" t="s">
        <v>24</v>
      </c>
    </row>
    <row r="11" spans="1:3" x14ac:dyDescent="0.15">
      <c r="A11" s="6" t="s">
        <v>120</v>
      </c>
      <c r="B11" s="4" t="s">
        <v>33</v>
      </c>
      <c r="C11" s="3" t="s">
        <v>24</v>
      </c>
    </row>
    <row r="12" spans="1:3" x14ac:dyDescent="0.15">
      <c r="A12" s="6" t="s">
        <v>121</v>
      </c>
      <c r="B12" s="3" t="s">
        <v>45</v>
      </c>
      <c r="C12" s="3" t="s">
        <v>24</v>
      </c>
    </row>
    <row r="13" spans="1:3" x14ac:dyDescent="0.15">
      <c r="A13" s="6" t="s">
        <v>122</v>
      </c>
      <c r="B13" s="3" t="s">
        <v>44</v>
      </c>
      <c r="C13" s="3" t="s">
        <v>24</v>
      </c>
    </row>
    <row r="14" spans="1:3" x14ac:dyDescent="0.15">
      <c r="A14" s="6" t="s">
        <v>123</v>
      </c>
      <c r="B14" s="3" t="s">
        <v>42</v>
      </c>
      <c r="C14" s="3" t="s">
        <v>24</v>
      </c>
    </row>
    <row r="15" spans="1:3" x14ac:dyDescent="0.15">
      <c r="A15" s="6" t="s">
        <v>124</v>
      </c>
      <c r="B15" s="3" t="s">
        <v>41</v>
      </c>
      <c r="C15" s="3" t="s">
        <v>24</v>
      </c>
    </row>
    <row r="16" spans="1:3" x14ac:dyDescent="0.15">
      <c r="A16" s="6" t="s">
        <v>125</v>
      </c>
      <c r="B16" s="3" t="s">
        <v>39</v>
      </c>
      <c r="C16" s="3" t="s">
        <v>24</v>
      </c>
    </row>
    <row r="17" spans="1:3" x14ac:dyDescent="0.15">
      <c r="A17" s="6" t="s">
        <v>126</v>
      </c>
      <c r="B17" s="3" t="s">
        <v>40</v>
      </c>
      <c r="C17" s="3" t="s">
        <v>24</v>
      </c>
    </row>
    <row r="18" spans="1:3" x14ac:dyDescent="0.15">
      <c r="A18" s="6" t="s">
        <v>127</v>
      </c>
      <c r="B18" s="3" t="s">
        <v>30</v>
      </c>
      <c r="C18" s="3" t="s">
        <v>24</v>
      </c>
    </row>
    <row r="19" spans="1:3" x14ac:dyDescent="0.15">
      <c r="A19" s="6" t="s">
        <v>128</v>
      </c>
      <c r="B19" s="3" t="s">
        <v>48</v>
      </c>
      <c r="C19" s="3" t="s">
        <v>24</v>
      </c>
    </row>
    <row r="20" spans="1:3" x14ac:dyDescent="0.15">
      <c r="A20" s="6" t="s">
        <v>129</v>
      </c>
      <c r="B20" s="4" t="s">
        <v>29</v>
      </c>
      <c r="C20" s="3" t="s">
        <v>24</v>
      </c>
    </row>
    <row r="21" spans="1:3" x14ac:dyDescent="0.15">
      <c r="A21" s="6" t="s">
        <v>130</v>
      </c>
      <c r="B21" s="3" t="s">
        <v>37</v>
      </c>
      <c r="C21" s="3" t="s">
        <v>24</v>
      </c>
    </row>
    <row r="22" spans="1:3" x14ac:dyDescent="0.15">
      <c r="A22" s="6" t="s">
        <v>131</v>
      </c>
      <c r="B22" s="4" t="s">
        <v>34</v>
      </c>
      <c r="C22" s="3" t="s">
        <v>24</v>
      </c>
    </row>
    <row r="23" spans="1:3" x14ac:dyDescent="0.15">
      <c r="A23" s="6" t="s">
        <v>132</v>
      </c>
      <c r="B23" s="4" t="s">
        <v>27</v>
      </c>
      <c r="C23" s="3" t="s">
        <v>24</v>
      </c>
    </row>
    <row r="24" spans="1:3" x14ac:dyDescent="0.15">
      <c r="A24" s="6" t="s">
        <v>133</v>
      </c>
      <c r="B24" s="4" t="s">
        <v>35</v>
      </c>
      <c r="C24" s="3" t="s">
        <v>24</v>
      </c>
    </row>
    <row r="25" spans="1:3" x14ac:dyDescent="0.15">
      <c r="A25" s="6" t="str">
        <f>VLOOKUP(B25, [1]Sheet2!$B:$C, 2, FALSE)</f>
        <v>223081200001</v>
      </c>
      <c r="B25" s="5" t="s">
        <v>10</v>
      </c>
      <c r="C25" s="3" t="s">
        <v>4</v>
      </c>
    </row>
    <row r="26" spans="1:3" x14ac:dyDescent="0.15">
      <c r="A26" s="6" t="str">
        <f>VLOOKUP(B26, [1]Sheet2!$B:$C, 2, FALSE)</f>
        <v>223081200002</v>
      </c>
      <c r="B26" s="5" t="s">
        <v>50</v>
      </c>
      <c r="C26" s="3" t="s">
        <v>4</v>
      </c>
    </row>
    <row r="27" spans="1:3" x14ac:dyDescent="0.15">
      <c r="A27" s="6" t="str">
        <f>VLOOKUP(B27, [1]Sheet2!$B:$C, 2, FALSE)</f>
        <v>223081200005</v>
      </c>
      <c r="B27" s="5" t="s">
        <v>22</v>
      </c>
      <c r="C27" s="3" t="s">
        <v>4</v>
      </c>
    </row>
    <row r="28" spans="1:3" x14ac:dyDescent="0.15">
      <c r="A28" s="5" t="str">
        <f>VLOOKUP(B28, [1]Sheet2!$B:$C, 2, FALSE)</f>
        <v>223081200006</v>
      </c>
      <c r="B28" s="5" t="s">
        <v>55</v>
      </c>
      <c r="C28" s="3" t="s">
        <v>4</v>
      </c>
    </row>
    <row r="29" spans="1:3" x14ac:dyDescent="0.15">
      <c r="A29" s="5" t="str">
        <f>VLOOKUP(B29, [1]Sheet2!$B:$C, 2, FALSE)</f>
        <v>223081200008</v>
      </c>
      <c r="B29" s="5" t="s">
        <v>57</v>
      </c>
      <c r="C29" s="3" t="s">
        <v>4</v>
      </c>
    </row>
    <row r="30" spans="1:3" x14ac:dyDescent="0.15">
      <c r="A30" s="5" t="str">
        <f>VLOOKUP(B30, [1]Sheet2!$B:$C, 2, FALSE)</f>
        <v>223081200009</v>
      </c>
      <c r="B30" s="5" t="s">
        <v>59</v>
      </c>
      <c r="C30" s="3" t="s">
        <v>4</v>
      </c>
    </row>
    <row r="31" spans="1:3" x14ac:dyDescent="0.15">
      <c r="A31" s="5" t="str">
        <f>VLOOKUP(B31, [1]Sheet2!$B:$C, 2, FALSE)</f>
        <v>223081200010</v>
      </c>
      <c r="B31" s="5" t="s">
        <v>51</v>
      </c>
      <c r="C31" s="3" t="s">
        <v>4</v>
      </c>
    </row>
    <row r="32" spans="1:3" x14ac:dyDescent="0.15">
      <c r="A32" s="5" t="str">
        <f>VLOOKUP(B32, [1]Sheet2!$B:$C, 2, FALSE)</f>
        <v>223081200012</v>
      </c>
      <c r="B32" s="5" t="s">
        <v>15</v>
      </c>
      <c r="C32" s="3" t="s">
        <v>4</v>
      </c>
    </row>
    <row r="33" spans="1:3" x14ac:dyDescent="0.15">
      <c r="A33" s="5" t="str">
        <f>VLOOKUP(B33, [1]Sheet2!$B:$C, 2, FALSE)</f>
        <v>223081200016</v>
      </c>
      <c r="B33" s="5" t="s">
        <v>8</v>
      </c>
      <c r="C33" s="3" t="s">
        <v>4</v>
      </c>
    </row>
    <row r="34" spans="1:3" x14ac:dyDescent="0.15">
      <c r="A34" s="5" t="str">
        <f>VLOOKUP(B34, [1]Sheet2!$B:$C, 2, FALSE)</f>
        <v>223081200017</v>
      </c>
      <c r="B34" s="5" t="s">
        <v>61</v>
      </c>
      <c r="C34" s="3" t="s">
        <v>4</v>
      </c>
    </row>
    <row r="35" spans="1:3" x14ac:dyDescent="0.15">
      <c r="A35" s="5" t="str">
        <f>VLOOKUP(B35, [1]Sheet2!$B:$C, 2, FALSE)</f>
        <v>223081200018</v>
      </c>
      <c r="B35" s="5" t="s">
        <v>63</v>
      </c>
      <c r="C35" s="3" t="s">
        <v>4</v>
      </c>
    </row>
    <row r="36" spans="1:3" x14ac:dyDescent="0.15">
      <c r="A36" s="5" t="str">
        <f>VLOOKUP(B36, [1]Sheet2!$B:$C, 2, FALSE)</f>
        <v>223081200019</v>
      </c>
      <c r="B36" s="5" t="s">
        <v>16</v>
      </c>
      <c r="C36" s="3" t="s">
        <v>4</v>
      </c>
    </row>
    <row r="37" spans="1:3" x14ac:dyDescent="0.15">
      <c r="A37" s="5" t="str">
        <f>VLOOKUP(B37, [1]Sheet2!$B:$C, 2, FALSE)</f>
        <v>223081200020</v>
      </c>
      <c r="B37" s="5" t="s">
        <v>7</v>
      </c>
      <c r="C37" s="3" t="s">
        <v>4</v>
      </c>
    </row>
    <row r="38" spans="1:3" x14ac:dyDescent="0.15">
      <c r="A38" s="5" t="str">
        <f>VLOOKUP(B38, [1]Sheet2!$B:$C, 2, FALSE)</f>
        <v>223081200021</v>
      </c>
      <c r="B38" s="5" t="s">
        <v>18</v>
      </c>
      <c r="C38" s="3" t="s">
        <v>4</v>
      </c>
    </row>
    <row r="39" spans="1:3" x14ac:dyDescent="0.15">
      <c r="A39" s="5" t="str">
        <f>VLOOKUP(B39, [1]Sheet2!$B:$C, 2, FALSE)</f>
        <v>223081200022</v>
      </c>
      <c r="B39" s="5" t="s">
        <v>17</v>
      </c>
      <c r="C39" s="3" t="s">
        <v>4</v>
      </c>
    </row>
    <row r="40" spans="1:3" x14ac:dyDescent="0.15">
      <c r="A40" s="5" t="str">
        <f>VLOOKUP(B40, [1]Sheet2!$B:$C, 2, FALSE)</f>
        <v>223081200026</v>
      </c>
      <c r="B40" s="5" t="s">
        <v>60</v>
      </c>
      <c r="C40" s="3" t="s">
        <v>4</v>
      </c>
    </row>
    <row r="41" spans="1:3" x14ac:dyDescent="0.15">
      <c r="A41" s="5" t="str">
        <f>VLOOKUP(B41, [1]Sheet2!$B:$C, 2, FALSE)</f>
        <v>223081200028</v>
      </c>
      <c r="B41" s="5" t="s">
        <v>3</v>
      </c>
      <c r="C41" s="3" t="s">
        <v>4</v>
      </c>
    </row>
    <row r="42" spans="1:3" x14ac:dyDescent="0.15">
      <c r="A42" s="5" t="str">
        <f>VLOOKUP(B42, [1]Sheet2!$B:$C, 2, FALSE)</f>
        <v>223081200032</v>
      </c>
      <c r="B42" s="5" t="s">
        <v>52</v>
      </c>
      <c r="C42" s="3" t="s">
        <v>4</v>
      </c>
    </row>
    <row r="43" spans="1:3" x14ac:dyDescent="0.15">
      <c r="A43" s="5" t="str">
        <f>VLOOKUP(B43, [1]Sheet2!$B:$C, 2, FALSE)</f>
        <v>223081200033</v>
      </c>
      <c r="B43" s="5" t="s">
        <v>12</v>
      </c>
      <c r="C43" s="3" t="s">
        <v>4</v>
      </c>
    </row>
    <row r="44" spans="1:3" x14ac:dyDescent="0.15">
      <c r="A44" s="5" t="str">
        <f>VLOOKUP(B44, [1]Sheet2!$B:$C, 2, FALSE)</f>
        <v>223081200034</v>
      </c>
      <c r="B44" s="5" t="s">
        <v>62</v>
      </c>
      <c r="C44" s="3" t="s">
        <v>4</v>
      </c>
    </row>
    <row r="45" spans="1:3" x14ac:dyDescent="0.15">
      <c r="A45" s="5" t="str">
        <f>VLOOKUP(B45, [1]Sheet2!$B:$C, 2, FALSE)</f>
        <v>223081200035</v>
      </c>
      <c r="B45" s="5" t="s">
        <v>53</v>
      </c>
      <c r="C45" s="3" t="s">
        <v>4</v>
      </c>
    </row>
    <row r="46" spans="1:3" x14ac:dyDescent="0.15">
      <c r="A46" s="5" t="str">
        <f>VLOOKUP(B46, [1]Sheet2!$B:$C, 2, FALSE)</f>
        <v>223081200036</v>
      </c>
      <c r="B46" s="5" t="s">
        <v>11</v>
      </c>
      <c r="C46" s="3" t="s">
        <v>4</v>
      </c>
    </row>
    <row r="47" spans="1:3" x14ac:dyDescent="0.15">
      <c r="A47" s="5" t="str">
        <f>VLOOKUP(B47, [1]Sheet2!$B:$C, 2, FALSE)</f>
        <v>223081200037</v>
      </c>
      <c r="B47" s="5" t="s">
        <v>19</v>
      </c>
      <c r="C47" s="3" t="s">
        <v>4</v>
      </c>
    </row>
    <row r="48" spans="1:3" x14ac:dyDescent="0.15">
      <c r="A48" s="5" t="str">
        <f>VLOOKUP(B48, [1]Sheet2!$B:$C, 2, FALSE)</f>
        <v>223081200038</v>
      </c>
      <c r="B48" s="5" t="s">
        <v>6</v>
      </c>
      <c r="C48" s="3" t="s">
        <v>4</v>
      </c>
    </row>
    <row r="49" spans="1:3" x14ac:dyDescent="0.15">
      <c r="A49" s="5" t="str">
        <f>VLOOKUP(B49, [1]Sheet2!$B:$C, 2, FALSE)</f>
        <v>223081200040</v>
      </c>
      <c r="B49" s="5" t="s">
        <v>14</v>
      </c>
      <c r="C49" s="3" t="s">
        <v>4</v>
      </c>
    </row>
    <row r="50" spans="1:3" x14ac:dyDescent="0.15">
      <c r="A50" s="5" t="str">
        <f>VLOOKUP(B50, [1]Sheet2!$B:$C, 2, FALSE)</f>
        <v>223081200045</v>
      </c>
      <c r="B50" s="5" t="s">
        <v>21</v>
      </c>
      <c r="C50" s="3" t="s">
        <v>4</v>
      </c>
    </row>
    <row r="51" spans="1:3" x14ac:dyDescent="0.15">
      <c r="A51" s="5" t="str">
        <f>VLOOKUP(B51, [1]Sheet2!$B:$C, 2, FALSE)</f>
        <v>223081200050</v>
      </c>
      <c r="B51" s="5" t="s">
        <v>64</v>
      </c>
      <c r="C51" s="3" t="s">
        <v>4</v>
      </c>
    </row>
    <row r="52" spans="1:3" x14ac:dyDescent="0.15">
      <c r="A52" s="5" t="str">
        <f>VLOOKUP(B52, [1]Sheet2!$B:$C, 2, FALSE)</f>
        <v>223081200051</v>
      </c>
      <c r="B52" s="5" t="s">
        <v>23</v>
      </c>
      <c r="C52" s="3" t="s">
        <v>4</v>
      </c>
    </row>
    <row r="53" spans="1:3" x14ac:dyDescent="0.15">
      <c r="A53" s="5" t="str">
        <f>VLOOKUP(B53, [1]Sheet2!$B:$C, 2, FALSE)</f>
        <v>223081200052</v>
      </c>
      <c r="B53" s="5" t="s">
        <v>58</v>
      </c>
      <c r="C53" s="3" t="s">
        <v>4</v>
      </c>
    </row>
    <row r="54" spans="1:3" x14ac:dyDescent="0.15">
      <c r="A54" s="5" t="str">
        <f>VLOOKUP(B54, [1]Sheet2!$B:$C, 2, FALSE)</f>
        <v>223081200054</v>
      </c>
      <c r="B54" s="5" t="s">
        <v>13</v>
      </c>
      <c r="C54" s="3" t="s">
        <v>4</v>
      </c>
    </row>
    <row r="55" spans="1:3" x14ac:dyDescent="0.15">
      <c r="A55" s="5" t="str">
        <f>VLOOKUP(B55, [1]Sheet2!$B:$C, 2, FALSE)</f>
        <v>223081200055</v>
      </c>
      <c r="B55" s="5" t="s">
        <v>49</v>
      </c>
      <c r="C55" s="3" t="s">
        <v>4</v>
      </c>
    </row>
    <row r="56" spans="1:3" x14ac:dyDescent="0.15">
      <c r="A56" s="5" t="str">
        <f>VLOOKUP(B56, [1]Sheet2!$B:$C, 2, FALSE)</f>
        <v>223081200056</v>
      </c>
      <c r="B56" s="5" t="s">
        <v>9</v>
      </c>
      <c r="C56" s="3" t="s">
        <v>4</v>
      </c>
    </row>
    <row r="57" spans="1:3" x14ac:dyDescent="0.15">
      <c r="A57" s="5" t="str">
        <f>VLOOKUP(B57, [1]Sheet2!$B:$C, 2, FALSE)</f>
        <v>223081200057</v>
      </c>
      <c r="B57" s="5" t="s">
        <v>56</v>
      </c>
      <c r="C57" s="3" t="s">
        <v>4</v>
      </c>
    </row>
    <row r="58" spans="1:3" x14ac:dyDescent="0.15">
      <c r="A58" s="5" t="str">
        <f>VLOOKUP(B58, [1]Sheet2!$B:$C, 2, FALSE)</f>
        <v>223081200058</v>
      </c>
      <c r="B58" s="5" t="s">
        <v>20</v>
      </c>
      <c r="C58" s="3" t="s">
        <v>4</v>
      </c>
    </row>
    <row r="59" spans="1:3" x14ac:dyDescent="0.15">
      <c r="A59" s="5" t="str">
        <f>VLOOKUP(B59, [1]Sheet2!$B:$C, 2, FALSE)</f>
        <v>223081200059</v>
      </c>
      <c r="B59" s="5" t="s">
        <v>54</v>
      </c>
      <c r="C59" s="3" t="s">
        <v>4</v>
      </c>
    </row>
    <row r="60" spans="1:3" x14ac:dyDescent="0.15">
      <c r="A60" s="5" t="str">
        <f>VLOOKUP(B60, [1]Sheet2!$B:$C, 2, FALSE)</f>
        <v>223081200060</v>
      </c>
      <c r="B60" s="5" t="s">
        <v>5</v>
      </c>
      <c r="C60" s="3" t="s">
        <v>4</v>
      </c>
    </row>
    <row r="61" spans="1:3" x14ac:dyDescent="0.15">
      <c r="A61" s="2" t="s">
        <v>73</v>
      </c>
      <c r="B61" s="2" t="s">
        <v>74</v>
      </c>
      <c r="C61" s="3" t="s">
        <v>4</v>
      </c>
    </row>
    <row r="62" spans="1:3" x14ac:dyDescent="0.15">
      <c r="A62" s="2" t="s">
        <v>95</v>
      </c>
      <c r="B62" s="2" t="s">
        <v>96</v>
      </c>
      <c r="C62" s="3" t="s">
        <v>4</v>
      </c>
    </row>
    <row r="63" spans="1:3" x14ac:dyDescent="0.15">
      <c r="A63" s="2" t="s">
        <v>65</v>
      </c>
      <c r="B63" s="2" t="s">
        <v>66</v>
      </c>
      <c r="C63" s="3" t="s">
        <v>4</v>
      </c>
    </row>
    <row r="64" spans="1:3" x14ac:dyDescent="0.15">
      <c r="A64" s="2" t="s">
        <v>83</v>
      </c>
      <c r="B64" s="2" t="s">
        <v>84</v>
      </c>
      <c r="C64" s="3" t="s">
        <v>4</v>
      </c>
    </row>
    <row r="65" spans="1:3" x14ac:dyDescent="0.15">
      <c r="A65" s="2" t="s">
        <v>67</v>
      </c>
      <c r="B65" s="2" t="s">
        <v>68</v>
      </c>
      <c r="C65" s="3" t="s">
        <v>4</v>
      </c>
    </row>
    <row r="66" spans="1:3" x14ac:dyDescent="0.15">
      <c r="A66" s="2" t="s">
        <v>69</v>
      </c>
      <c r="B66" s="2" t="s">
        <v>70</v>
      </c>
      <c r="C66" s="3" t="s">
        <v>4</v>
      </c>
    </row>
    <row r="67" spans="1:3" x14ac:dyDescent="0.15">
      <c r="A67" s="2" t="s">
        <v>107</v>
      </c>
      <c r="B67" s="2" t="s">
        <v>108</v>
      </c>
      <c r="C67" s="3" t="s">
        <v>4</v>
      </c>
    </row>
    <row r="68" spans="1:3" x14ac:dyDescent="0.15">
      <c r="A68" s="2" t="s">
        <v>105</v>
      </c>
      <c r="B68" s="2" t="s">
        <v>106</v>
      </c>
      <c r="C68" s="3" t="s">
        <v>4</v>
      </c>
    </row>
    <row r="69" spans="1:3" x14ac:dyDescent="0.15">
      <c r="A69" s="2" t="s">
        <v>103</v>
      </c>
      <c r="B69" s="2" t="s">
        <v>104</v>
      </c>
      <c r="C69" s="3" t="s">
        <v>4</v>
      </c>
    </row>
    <row r="70" spans="1:3" x14ac:dyDescent="0.15">
      <c r="A70" s="2" t="s">
        <v>99</v>
      </c>
      <c r="B70" s="2" t="s">
        <v>100</v>
      </c>
      <c r="C70" s="3" t="s">
        <v>4</v>
      </c>
    </row>
    <row r="71" spans="1:3" x14ac:dyDescent="0.15">
      <c r="A71" s="2" t="s">
        <v>81</v>
      </c>
      <c r="B71" s="2" t="s">
        <v>82</v>
      </c>
      <c r="C71" s="3" t="s">
        <v>4</v>
      </c>
    </row>
    <row r="72" spans="1:3" x14ac:dyDescent="0.15">
      <c r="A72" s="2" t="s">
        <v>97</v>
      </c>
      <c r="B72" s="2" t="s">
        <v>98</v>
      </c>
      <c r="C72" s="3" t="s">
        <v>4</v>
      </c>
    </row>
    <row r="73" spans="1:3" x14ac:dyDescent="0.15">
      <c r="A73" s="2" t="s">
        <v>101</v>
      </c>
      <c r="B73" s="2" t="s">
        <v>102</v>
      </c>
      <c r="C73" s="3" t="s">
        <v>4</v>
      </c>
    </row>
    <row r="74" spans="1:3" x14ac:dyDescent="0.15">
      <c r="A74" s="2" t="s">
        <v>85</v>
      </c>
      <c r="B74" s="2" t="s">
        <v>86</v>
      </c>
      <c r="C74" s="3" t="s">
        <v>4</v>
      </c>
    </row>
    <row r="75" spans="1:3" x14ac:dyDescent="0.15">
      <c r="A75" s="2" t="s">
        <v>87</v>
      </c>
      <c r="B75" s="2" t="s">
        <v>88</v>
      </c>
      <c r="C75" s="3" t="s">
        <v>4</v>
      </c>
    </row>
    <row r="76" spans="1:3" x14ac:dyDescent="0.15">
      <c r="A76" s="2" t="s">
        <v>91</v>
      </c>
      <c r="B76" s="2" t="s">
        <v>92</v>
      </c>
      <c r="C76" s="3" t="s">
        <v>4</v>
      </c>
    </row>
    <row r="77" spans="1:3" x14ac:dyDescent="0.15">
      <c r="A77" s="2" t="s">
        <v>109</v>
      </c>
      <c r="B77" s="2" t="s">
        <v>110</v>
      </c>
      <c r="C77" s="3" t="s">
        <v>4</v>
      </c>
    </row>
    <row r="78" spans="1:3" x14ac:dyDescent="0.15">
      <c r="A78" s="2" t="s">
        <v>89</v>
      </c>
      <c r="B78" s="2" t="s">
        <v>90</v>
      </c>
      <c r="C78" s="3" t="s">
        <v>4</v>
      </c>
    </row>
    <row r="79" spans="1:3" x14ac:dyDescent="0.15">
      <c r="A79" s="2" t="s">
        <v>79</v>
      </c>
      <c r="B79" s="2" t="s">
        <v>80</v>
      </c>
      <c r="C79" s="3" t="s">
        <v>4</v>
      </c>
    </row>
    <row r="80" spans="1:3" x14ac:dyDescent="0.15">
      <c r="A80" s="2" t="s">
        <v>93</v>
      </c>
      <c r="B80" s="2" t="s">
        <v>94</v>
      </c>
      <c r="C80" s="3" t="s">
        <v>4</v>
      </c>
    </row>
    <row r="81" spans="1:3" x14ac:dyDescent="0.15">
      <c r="A81" s="2" t="s">
        <v>77</v>
      </c>
      <c r="B81" s="2" t="s">
        <v>78</v>
      </c>
      <c r="C81" s="3" t="s">
        <v>4</v>
      </c>
    </row>
    <row r="82" spans="1:3" x14ac:dyDescent="0.15">
      <c r="A82" s="2" t="s">
        <v>71</v>
      </c>
      <c r="B82" s="2" t="s">
        <v>72</v>
      </c>
      <c r="C82" s="3" t="s">
        <v>4</v>
      </c>
    </row>
    <row r="83" spans="1:3" x14ac:dyDescent="0.15">
      <c r="A83" s="2" t="s">
        <v>75</v>
      </c>
      <c r="B83" s="2" t="s">
        <v>76</v>
      </c>
      <c r="C83" s="3" t="s">
        <v>4</v>
      </c>
    </row>
  </sheetData>
  <sortState ref="A2:C83">
    <sortCondition ref="A2:A83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孟伟伟</dc:creator>
  <cp:lastModifiedBy>孟伟伟</cp:lastModifiedBy>
  <dcterms:created xsi:type="dcterms:W3CDTF">2024-09-13T07:22:00Z</dcterms:created>
  <dcterms:modified xsi:type="dcterms:W3CDTF">2025-03-26T02:40:51Z</dcterms:modified>
</cp:coreProperties>
</file>