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a7d8d127b48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structions" sheetId="1" r:id="R2b67821f2e204cc9"/>
    <x:sheet xmlns:r="http://schemas.openxmlformats.org/officeDocument/2006/relationships" name="Student Application Form" sheetId="2" r:id="R890f6aa37ba44124"/>
    <x:sheet xmlns:r="http://schemas.openxmlformats.org/officeDocument/2006/relationships" name="Lists (do not edit)" sheetId="3" r:id="Rf2e63c503df3461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0.0%"/>
    <x:numFmt numFmtId="202" formatCode="@"/>
  </x:numFmts>
  <x:fonts count="6">
    <x:font>
      <x:sz val="11"/>
      <x:name val="Carlito"/>
    </x:font>
    <x:font>
      <x:b/>
      <x:sz val="15"/>
      <x:color rgb="FFFFFFFF"/>
      <x:name val="Carlito"/>
    </x:font>
    <x:font>
      <x:sz val="10"/>
      <x:color rgb="FF1D2939"/>
      <x:name val="Carlito"/>
    </x:font>
    <x:font>
      <x:b/>
      <x:sz val="9"/>
      <x:color rgb="FF0B5CAD"/>
      <x:name val="Carlito"/>
    </x:font>
    <x:font>
      <x:b/>
      <x:sz val="11"/>
      <x:color rgb="FF0B5CAD"/>
      <x:name val="Carlito"/>
    </x:font>
    <x:font>
      <x:sz val="10"/>
      <x:color rgb="FF1D2939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0B5CAD"/>
      </x:patternFill>
    </x:fill>
    <x:fill>
      <x:patternFill patternType="solid">
        <x:fgColor rgb="FFF3F6F8"/>
      </x:patternFill>
    </x:fill>
    <x:fill>
      <x:patternFill patternType="solid">
        <x:fgColor rgb="FFFFFFFF"/>
      </x:patternFill>
    </x:fill>
    <x:fill>
      <x:patternFill patternType="solid">
        <x:fgColor rgb="FFF7F7F7"/>
      </x:patternFill>
    </x:fill>
  </x:fills>
  <x:borders count="1">
    <x:border/>
  </x:borders>
  <x:cellStyleXfs count="1">
    <x:xf numFmtId="0" fontId="0" fillId="0" borderId="0"/>
  </x:cellStyleXfs>
  <x:cellXfs count="22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horizontal="center" wrapText="1"/>
    </x:xf>
    <x:xf numFmtId="0" fontId="3" fillId="3" borderId="0" xfId="0" applyNumberFormat="1" applyFont="1" applyFill="1" applyBorder="1" applyAlignment="1">
      <x:alignment horizontal="center" vertical="center" wrapText="1"/>
    </x:xf>
    <x:xf numFmtId="0" fontId="4" fillId="3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5" fillId="4" borderId="0" xfId="0" applyNumberFormat="1" applyFont="1" applyFill="1" applyBorder="1"/>
    <x:xf numFmtId="0" fontId="5" fillId="4" borderId="0" xfId="0" applyNumberFormat="1" applyFont="1" applyFill="1" applyBorder="1" applyAlignment="1">
      <x:alignment wrapText="1"/>
    </x:xf>
    <x:xf numFmtId="0" fontId="5" fillId="4" borderId="0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  <x:xf numFmtId="200" fontId="5" fillId="4" borderId="0" xfId="0" applyNumberFormat="1" applyFont="1" applyFill="1" applyBorder="1" applyAlignment="1">
      <x:alignment vertical="top" wrapText="1"/>
    </x:xf>
    <x:xf numFmtId="201" fontId="5" fillId="4" borderId="0" xfId="0" applyNumberFormat="1" applyFont="1" applyFill="1" applyBorder="1" applyAlignment="1">
      <x:alignment vertical="top" wrapText="1"/>
    </x:xf>
    <x:xf numFmtId="202" fontId="5" fillId="4" borderId="0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b/>
        <x:color rgb="FFD92D20"/>
      </x:font>
      <x:fill>
        <x:patternFill patternType="solid">
          <x:bgColor rgb="FFFEF3F2"/>
        </x:patternFill>
      </x:fill>
    </x:dxf>
    <x:dxf>
      <x:font>
        <x:b/>
        <x:color rgb="FF027A48"/>
      </x:font>
      <x:fill>
        <x:patternFill patternType="solid">
          <x:bgColor rgb="FFECFDF3"/>
        </x:patternFill>
      </x:fill>
    </x:dxf>
    <x:dxf>
      <x:font>
        <x:b/>
        <x:color rgb="FFD92D20"/>
      </x:font>
      <x:fill>
        <x:patternFill patternType="solid">
          <x:bgColor rgb="FFFEF3F2"/>
        </x:patternFill>
      </x:fill>
    </x:dxf>
    <x:dxf>
      <x:font>
        <x:b/>
        <x:color rgb="FF027A48"/>
      </x:font>
      <x:fill>
        <x:patternFill patternType="solid">
          <x:bgColor rgb="FFECFDF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912146b881433c" /><Relationship Type="http://schemas.openxmlformats.org/officeDocument/2006/relationships/theme" Target="/xl/theme/theme1.xml" Id="Refc546b5e4764a9f" /><Relationship Type="http://schemas.openxmlformats.org/officeDocument/2006/relationships/sharedStrings" Target="/xl/sharedStrings.xml" Id="R34bd585369f44c6e" /><Relationship Type="http://schemas.openxmlformats.org/officeDocument/2006/relationships/worksheet" Target="/xl/worksheets/sheet1.xml" Id="R2b67821f2e204cc9" /><Relationship Type="http://schemas.openxmlformats.org/officeDocument/2006/relationships/worksheet" Target="/xl/worksheets/sheet2.xml" Id="R890f6aa37ba44124" /><Relationship Type="http://schemas.openxmlformats.org/officeDocument/2006/relationships/worksheet" Target="/xl/worksheets/sheet3.xml" Id="Rf2e63c503df3461e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29999923706055" hidden="0" customWidth="1"/>
    <x:col min="2" max="2" width="80" hidden="0" customWidth="1"/>
  </x:cols>
  <x:sheetData>
    <x:row r="1">
      <x:c r="A1" s="3" t="str">
        <x:v>HKU CDS Early Admission Form - Student Notes</x:v>
      </x:c>
    </x:row>
    <x:row r="3">
      <x:c r="A3" s="6" t="str">
        <x:v>学生个人版只用于个人填写，不包含 Dashboard；学校老师可根据此表汇总到学校汇总版。自动检查区域供老师审阅，学生不需要填写。</x:v>
      </x:c>
    </x:row>
    <x:row r="5" ht="31.5" customHeight="1">
      <x:c r="A5" s="10" t="str">
        <x:v>English name</x:v>
      </x:c>
      <x:c r="B5" s="10" t="str">
        <x:v>Chinese name is not converted to pinyin automatically. Please enter English Family Name / Surname and Given Name(s) manually according to the student's official spelling; the form only combines the two English fields for a standard display.</x:v>
      </x:c>
    </x:row>
    <x:row r="6" ht="31.5" customHeight="1">
      <x:c r="A6" s="11" t="str">
        <x:v>Email / phone</x:v>
      </x:c>
      <x:c r="B6" s="12" t="str">
        <x:v>Email should contain @ and no spaces. Phone number should include country/area code where possible, e.g. +86 13800000000 or +852 91234567.</x:v>
      </x:c>
    </x:row>
    <x:row r="7" ht="31.5" customHeight="1">
      <x:c r="A7" s="11" t="str">
        <x:v>Institution / faculty / major</x:v>
      </x:c>
      <x:c r="B7" s="12" t="str">
        <x:v>Chinese and English names are separated for clearer review and dashboard grouping.</x:v>
      </x:c>
    </x:row>
    <x:row r="8" ht="31.5" customHeight="1">
      <x:c r="A8" s="11" t="str">
        <x:v>Year / semesters</x:v>
      </x:c>
      <x:c r="B8" s="12" t="str">
        <x:v>Only Undergraduate Year 3 and First 5 semesters are used for this round.</x:v>
      </x:c>
    </x:row>
    <x:row r="9" ht="31.5" customHeight="1">
      <x:c r="A9" s="11" t="str">
        <x:v>Average score</x:v>
      </x:c>
      <x:c r="B9" s="12" t="str">
        <x:v>Average Score is automatically calculated from CGPA and GPA Scale and rounded to a whole number.</x:v>
      </x:c>
    </x:row>
    <x:row r="10" ht="31.5" customHeight="1">
      <x:c r="A10" s="11" t="str">
        <x:v>English proof</x:v>
      </x:c>
      <x:c r="B10" s="12" t="str">
        <x:v>Select one primary English proof only. If the student has multiple proofs, choose the one to be submitted and put only that file name in the form.</x:v>
      </x:c>
    </x:row>
    <x:row r="11" ht="31.5" customHeight="1">
      <x:c r="A11" s="11" t="str">
        <x:v>MSc(CS) streams</x:v>
      </x:c>
      <x:c r="B11" s="12" t="str">
        <x:v>CS stream selections are valid only when MSc(CS) is selected. The form will flag inconsistent choices.</x:v>
      </x:c>
    </x:row>
    <x:row r="12" ht="31.5" customHeight="1">
      <x:c r="A12" s="11" t="str">
        <x:v>City / date</x:v>
      </x:c>
      <x:c r="B12" s="12" t="str">
        <x:v>Preferred City / Date is required. If none is suitable, select the relevant option and write the nearest available exam date in Remarks.</x:v>
      </x:c>
    </x:row>
    <x:row r="13" ht="31.5" customHeight="1">
      <x:c r="A13" s="11" t="str">
        <x:v>Auto checks</x:v>
      </x:c>
      <x:c r="B13" s="12" t="str">
        <x:v>Auto check cells are for school/HKU review only. Students should not type in these cells.</x:v>
      </x:c>
    </x:row>
  </x:sheetData>
  <x:mergeCells>
    <x:mergeCell ref="A1:H1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32.220001220703125" hidden="0" customWidth="1"/>
    <x:col min="3" max="3" width="35.560001373291016" hidden="0" customWidth="1"/>
    <x:col min="4" max="4" width="27.780000686645508" hidden="0" customWidth="1"/>
    <x:col min="5" max="5" width="12.220000267028809" hidden="0" customWidth="1"/>
    <x:col min="6" max="6" width="33.33000183105469" hidden="0" customWidth="1"/>
  </x:cols>
  <x:sheetData>
    <x:row r="1" ht="24" customHeight="1">
      <x:c r="A1" s="3" t="str">
        <x:v>HKU CDS Early Admission Individual Application Form / 学生个人报名表</x:v>
      </x:c>
    </x:row>
    <x:row r="2" ht="36" customHeight="1">
      <x:c r="A2" s="6" t="str">
        <x:v>Please submit this form to your partner university coordinator. Auto Check cells are for school review only; students do not need to fill them. / 请将此表提交给合作院校老师。自动检查单元格仅供学校审阅，学生无需填写。</x:v>
      </x:c>
    </x:row>
    <x:row r="4" ht="37.5" customHeight="1">
      <x:c r="A4" s="10" t="str">
        <x:v>Section</x:v>
      </x:c>
      <x:c r="B4" s="10" t="str">
        <x:v>Field</x:v>
      </x:c>
      <x:c r="C4" s="10" t="str">
        <x:v>Input / Auto Result</x:v>
      </x:c>
      <x:c r="D4" s="10" t="str">
        <x:v>Requirement / Format</x:v>
      </x:c>
      <x:c r="E4" s="10" t="str">
        <x:v>Auto Check
学生无需填写</x:v>
      </x:c>
      <x:c r="F4" s="10" t="str">
        <x:v>Notes</x:v>
      </x:c>
    </x:row>
    <x:row r="5" ht="37.5" customHeight="1">
      <x:c r="A5" s="11" t="str">
        <x:v>Name</x:v>
      </x:c>
      <x:c r="B5" s="12" t="str">
        <x:v>Chinese Name / 中文姓名</x:v>
      </x:c>
      <x:c r="C5" s="16"/>
      <x:c r="D5" s="17" t="str">
        <x:v>Required</x:v>
      </x:c>
      <x:c r="E5" s="18" t="str">
        <x:f>IF(AND(C5="",C6="",C7=""),"",IF(AND(C5&lt;&gt;"",C6&lt;&gt;"",C7&lt;&gt;""),"OK","Check name"))</x:f>
      </x:c>
      <x:c r="F5" s="18"/>
    </x:row>
    <x:row r="6" ht="37.5" customHeight="1">
      <x:c r="A6" s="11" t="str">
        <x:v>Name</x:v>
      </x:c>
      <x:c r="B6" s="12" t="str">
        <x:v>English Family Name / Surname / 英文姓（手填）</x:v>
      </x:c>
      <x:c r="C6" s="16"/>
      <x:c r="D6" s="17" t="str">
        <x:v>Required, enter official spelling manually</x:v>
      </x:c>
      <x:c r="E6" s="18"/>
      <x:c r="F6" s="18" t="str">
        <x:v>Do not auto-convert from Chinese name.</x:v>
      </x:c>
    </x:row>
    <x:row r="7" ht="37.5" customHeight="1">
      <x:c r="A7" s="11" t="str">
        <x:v>Name</x:v>
      </x:c>
      <x:c r="B7" s="12" t="str">
        <x:v>English Given Name(s) / 英文名（手填）</x:v>
      </x:c>
      <x:c r="C7" s="16"/>
      <x:c r="D7" s="17" t="str">
        <x:v>Required, enter official spelling manually</x:v>
      </x:c>
      <x:c r="E7" s="18"/>
      <x:c r="F7" s="18" t="str">
        <x:v>Use the student's own official spelling.</x:v>
      </x:c>
    </x:row>
    <x:row r="8" ht="37.5" customHeight="1">
      <x:c r="A8" s="11" t="str">
        <x:v>Name</x:v>
      </x:c>
      <x:c r="B8" s="12" t="str">
        <x:v>Standard English Name / 标准英文姓名</x:v>
      </x:c>
      <x:c r="C8" s="16" t="str">
        <x:f>IF(AND(C6&lt;&gt;"",C7&lt;&gt;""),TRIM(C6)&amp;", "&amp;TRIM(C7),"")</x:f>
      </x:c>
      <x:c r="D8" s="17" t="str">
        <x:v>Auto from English fields</x:v>
      </x:c>
      <x:c r="E8" s="18"/>
      <x:c r="F8" s="18" t="str">
        <x:v>Generated from the English surname and given-name fields only.</x:v>
      </x:c>
    </x:row>
    <x:row r="9" ht="37.5" customHeight="1">
      <x:c r="A9" s="11" t="str">
        <x:v>Profile</x:v>
      </x:c>
      <x:c r="B9" s="12" t="str">
        <x:v>Gender / 性别</x:v>
      </x:c>
      <x:c r="C9" s="16"/>
      <x:c r="D9" s="17" t="str">
        <x:v>Dropdown</x:v>
      </x:c>
      <x:c r="E9" s="18"/>
      <x:c r="F9" s="18"/>
    </x:row>
    <x:row r="10" ht="37.5" customHeight="1">
      <x:c r="A10" s="11" t="str">
        <x:v>Contact</x:v>
      </x:c>
      <x:c r="B10" s="12" t="str">
        <x:v>Email Address / 电邮</x:v>
      </x:c>
      <x:c r="C10" s="21"/>
      <x:c r="D10" s="17" t="str">
        <x:v>Required, example: name@example.com</x:v>
      </x:c>
      <x:c r="E10" s="18" t="str">
        <x:f>IF(AND(C10="",C11=""),"",IF(AND(ISNUMBER(SEARCH("@",C10)),ISNUMBER(SEARCH(".",C10)),ISERROR(SEARCH(" ",C10)),LEN(SUBSTITUTE(SUBSTITUTE(SUBSTITUTE(SUBSTITUTE(SUBSTITUTE(C11," ",""),"-",""),"+",""),"(",""),")",""))&gt;=8,LEN(SUBSTITUTE(SUBSTITUTE(SUBSTITUTE(SUBSTITUTE(SUBSTITUTE(C11," ",""),"-",""),"+",""),"(",""),")",""))&lt;=20),"OK","Check email/phone"))</x:f>
      </x:c>
      <x:c r="F10" s="18"/>
    </x:row>
    <x:row r="11" ht="37.5" customHeight="1">
      <x:c r="A11" s="11" t="str">
        <x:v>Contact</x:v>
      </x:c>
      <x:c r="B11" s="12" t="str">
        <x:v>Contact Number / 联络电话</x:v>
      </x:c>
      <x:c r="C11" s="21"/>
      <x:c r="D11" s="17" t="str">
        <x:v>Required, example: +86 13800000000</x:v>
      </x:c>
      <x:c r="E11" s="18"/>
      <x:c r="F11" s="18"/>
    </x:row>
    <x:row r="12" ht="37.5" customHeight="1">
      <x:c r="A12" s="11" t="str">
        <x:v>Institution</x:v>
      </x:c>
      <x:c r="B12" s="12" t="str">
        <x:v>Institution Chinese / 学校中文名</x:v>
      </x:c>
      <x:c r="C12" s="16"/>
      <x:c r="D12" s="17" t="str">
        <x:v>Required</x:v>
      </x:c>
      <x:c r="E12" s="18"/>
      <x:c r="F12" s="18"/>
    </x:row>
    <x:row r="13" ht="37.5" customHeight="1">
      <x:c r="A13" s="11" t="str">
        <x:v>Institution</x:v>
      </x:c>
      <x:c r="B13" s="12" t="str">
        <x:v>Institution English / 学校英文名</x:v>
      </x:c>
      <x:c r="C13" s="16"/>
      <x:c r="D13" s="17" t="str">
        <x:v>Required</x:v>
      </x:c>
      <x:c r="E13" s="18"/>
      <x:c r="F13" s="18"/>
    </x:row>
    <x:row r="14" ht="37.5" customHeight="1">
      <x:c r="A14" s="11" t="str">
        <x:v>Institution</x:v>
      </x:c>
      <x:c r="B14" s="12" t="str">
        <x:v>Faculty / School / College Chinese / 学院中文名</x:v>
      </x:c>
      <x:c r="C14" s="16"/>
      <x:c r="D14" s="17" t="str">
        <x:v>Required</x:v>
      </x:c>
      <x:c r="E14" s="18"/>
      <x:c r="F14" s="18"/>
    </x:row>
    <x:row r="15" ht="37.5" customHeight="1">
      <x:c r="A15" s="11" t="str">
        <x:v>Institution</x:v>
      </x:c>
      <x:c r="B15" s="12" t="str">
        <x:v>Faculty / School / College English / 学院英文名</x:v>
      </x:c>
      <x:c r="C15" s="16"/>
      <x:c r="D15" s="17" t="str">
        <x:v>Required</x:v>
      </x:c>
      <x:c r="E15" s="18"/>
      <x:c r="F15" s="18"/>
    </x:row>
    <x:row r="16" ht="37.5" customHeight="1">
      <x:c r="A16" s="11" t="str">
        <x:v>Institution</x:v>
      </x:c>
      <x:c r="B16" s="12" t="str">
        <x:v>Major Chinese / 专业中文名</x:v>
      </x:c>
      <x:c r="C16" s="16"/>
      <x:c r="D16" s="17" t="str">
        <x:v>Required</x:v>
      </x:c>
      <x:c r="E16" s="18"/>
      <x:c r="F16" s="18"/>
    </x:row>
    <x:row r="17" ht="37.5" customHeight="1">
      <x:c r="A17" s="11" t="str">
        <x:v>Institution</x:v>
      </x:c>
      <x:c r="B17" s="12" t="str">
        <x:v>Major English / 专业英文名</x:v>
      </x:c>
      <x:c r="C17" s="16"/>
      <x:c r="D17" s="17" t="str">
        <x:v>Required</x:v>
      </x:c>
      <x:c r="E17" s="18"/>
      <x:c r="F17" s="18"/>
    </x:row>
    <x:row r="18" ht="37.5" customHeight="1">
      <x:c r="A18" s="11" t="str">
        <x:v>Academic</x:v>
      </x:c>
      <x:c r="B18" s="12" t="str">
        <x:v>Year of Study / 年级</x:v>
      </x:c>
      <x:c r="C18" s="16"/>
      <x:c r="D18" s="17" t="str">
        <x:v>Dropdown: Undergraduate Year 3 only</x:v>
      </x:c>
      <x:c r="E18" s="18"/>
      <x:c r="F18" s="18"/>
    </x:row>
    <x:row r="19" ht="37.5" customHeight="1">
      <x:c r="A19" s="11" t="str">
        <x:v>Academic</x:v>
      </x:c>
      <x:c r="B19" s="12" t="str">
        <x:v>Semesters Covered / 成绩覆盖学期</x:v>
      </x:c>
      <x:c r="C19" s="16"/>
      <x:c r="D19" s="17" t="str">
        <x:v>Dropdown: First 5 semesters only</x:v>
      </x:c>
      <x:c r="E19" s="18"/>
      <x:c r="F19" s="18"/>
    </x:row>
    <x:row r="20" ht="37.5" customHeight="1">
      <x:c r="A20" s="11" t="str">
        <x:v>Academic</x:v>
      </x:c>
      <x:c r="B20" s="12" t="str">
        <x:v>CGPA / 绩点</x:v>
      </x:c>
      <x:c r="C20" s="16"/>
      <x:c r="D20" s="17" t="str">
        <x:v>Number</x:v>
      </x:c>
      <x:c r="E20" s="18"/>
      <x:c r="F20" s="18"/>
    </x:row>
    <x:row r="21" ht="37.5" customHeight="1">
      <x:c r="A21" s="11" t="str">
        <x:v>Academic</x:v>
      </x:c>
      <x:c r="B21" s="12" t="str">
        <x:v>GPA Scale / 满绩点</x:v>
      </x:c>
      <x:c r="C21" s="16"/>
      <x:c r="D21" s="17" t="str">
        <x:v>Dropdown</x:v>
      </x:c>
      <x:c r="E21" s="18"/>
      <x:c r="F21" s="18"/>
    </x:row>
    <x:row r="22" ht="37.5" customHeight="1">
      <x:c r="A22" s="11" t="str">
        <x:v>Academic</x:v>
      </x:c>
      <x:c r="B22" s="12" t="str">
        <x:v>Average Score (Auto, 100) / 平均分自动换算</x:v>
      </x:c>
      <x:c r="C22" s="19" t="str">
        <x:f>IF(OR(C20="",C21=""),"",IF(C21=100,ROUND(C20,0),ROUND(C20/C21*100,0)))</x:f>
      </x:c>
      <x:c r="D22" s="17" t="str">
        <x:v>Auto, whole number</x:v>
      </x:c>
      <x:c r="E22" s="18"/>
      <x:c r="F22" s="18"/>
    </x:row>
    <x:row r="23" ht="37.5" customHeight="1">
      <x:c r="A23" s="11" t="str">
        <x:v>Academic</x:v>
      </x:c>
      <x:c r="B23" s="12" t="str">
        <x:v>Ranking / 排名</x:v>
      </x:c>
      <x:c r="C23" s="16"/>
      <x:c r="D23" s="17" t="str">
        <x:v>Number</x:v>
      </x:c>
      <x:c r="E23" s="18"/>
      <x:c r="F23" s="18"/>
    </x:row>
    <x:row r="24" ht="37.5" customHeight="1">
      <x:c r="A24" s="11" t="str">
        <x:v>Academic</x:v>
      </x:c>
      <x:c r="B24" s="12" t="str">
        <x:v>Cohort Size / 排名总人数</x:v>
      </x:c>
      <x:c r="C24" s="16"/>
      <x:c r="D24" s="17" t="str">
        <x:v>Number</x:v>
      </x:c>
      <x:c r="E24" s="18"/>
      <x:c r="F24" s="18"/>
    </x:row>
    <x:row r="25" ht="37.5" customHeight="1">
      <x:c r="A25" s="11" t="str">
        <x:v>Academic</x:v>
      </x:c>
      <x:c r="B25" s="12" t="str">
        <x:v>Ranking Percentile (Auto) / 排名百分比</x:v>
      </x:c>
      <x:c r="C25" s="20" t="str">
        <x:f>IF(AND(C23&gt;0,C24&gt;0),C23/C24,"")</x:f>
      </x:c>
      <x:c r="D25" s="17" t="str">
        <x:v>Auto</x:v>
      </x:c>
      <x:c r="E25" s="18"/>
      <x:c r="F25" s="18"/>
    </x:row>
    <x:row r="26" ht="37.5" customHeight="1">
      <x:c r="A26" s="11" t="str">
        <x:v>English</x:v>
      </x:c>
      <x:c r="B26" s="12" t="str">
        <x:v>English Proof Type / 英文能力证明类型</x:v>
      </x:c>
      <x:c r="C26" s="16"/>
      <x:c r="D26" s="17" t="str">
        <x:v>Select one only</x:v>
      </x:c>
      <x:c r="E26" s="18"/>
      <x:c r="F26" s="18" t="str">
        <x:v>If multiple proofs are available, select one primary proof only.</x:v>
      </x:c>
    </x:row>
    <x:row r="27" ht="37.5" customHeight="1">
      <x:c r="A27" s="11" t="str">
        <x:v>English</x:v>
      </x:c>
      <x:c r="B27" s="12" t="str">
        <x:v>English Score / Details / 英文成绩或说明</x:v>
      </x:c>
      <x:c r="C27" s="21"/>
      <x:c r="D27" s="17" t="str">
        <x:v>Required if proof is available</x:v>
      </x:c>
      <x:c r="E27" s="18"/>
      <x:c r="F27" s="18"/>
    </x:row>
    <x:row r="28" ht="37.5" customHeight="1">
      <x:c r="A28" s="11" t="str">
        <x:v>English</x:v>
      </x:c>
      <x:c r="B28" s="12" t="str">
        <x:v>English Proof PDF Filename / 英文证明PDF文件名</x:v>
      </x:c>
      <x:c r="C28" s="21"/>
      <x:c r="D28" s="17" t="str">
        <x:v>One file only</x:v>
      </x:c>
      <x:c r="E28" s="18"/>
      <x:c r="F28" s="18"/>
    </x:row>
    <x:row r="29" ht="37.5" customHeight="1">
      <x:c r="A29" s="11" t="str">
        <x:v>Programme</x:v>
      </x:c>
      <x:c r="B29" s="12" t="str">
        <x:v>MSc(CS) / 计算机科学</x:v>
      </x:c>
      <x:c r="C29" s="16"/>
      <x:c r="D29" s="17" t="str">
        <x:v>Yes / No</x:v>
      </x:c>
      <x:c r="E29" s="18" t="str">
        <x:f>IF(COUNTA(C29:C32)=0,"",IF(COUNTIF(C29:C32,"Yes")=0,"Check programme","OK"))</x:f>
      </x:c>
      <x:c r="F29" s="18"/>
    </x:row>
    <x:row r="30" ht="37.5" customHeight="1">
      <x:c r="A30" s="11" t="str">
        <x:v>Programme</x:v>
      </x:c>
      <x:c r="B30" s="12" t="str">
        <x:v>MSc(ECIC) / 电子商贸及互联网工程</x:v>
      </x:c>
      <x:c r="C30" s="16"/>
      <x:c r="D30" s="17" t="str">
        <x:v>Yes / No</x:v>
      </x:c>
      <x:c r="E30" s="18"/>
      <x:c r="F30" s="18"/>
    </x:row>
    <x:row r="31" ht="37.5" customHeight="1">
      <x:c r="A31" s="11" t="str">
        <x:v>Programme</x:v>
      </x:c>
      <x:c r="B31" s="12" t="str">
        <x:v>MStat / 统计学</x:v>
      </x:c>
      <x:c r="C31" s="16"/>
      <x:c r="D31" s="17" t="str">
        <x:v>Yes / No</x:v>
      </x:c>
      <x:c r="E31" s="18"/>
      <x:c r="F31" s="18"/>
    </x:row>
    <x:row r="32" ht="37.5" customHeight="1">
      <x:c r="A32" s="11" t="str">
        <x:v>Programme</x:v>
      </x:c>
      <x:c r="B32" s="12" t="str">
        <x:v>MDASc / 数据科学</x:v>
      </x:c>
      <x:c r="C32" s="16"/>
      <x:c r="D32" s="17" t="str">
        <x:v>Yes / No</x:v>
      </x:c>
      <x:c r="E32" s="18"/>
      <x:c r="F32" s="18"/>
    </x:row>
    <x:row r="33" ht="37.5" customHeight="1">
      <x:c r="A33" s="11" t="str">
        <x:v>CS Stream</x:v>
      </x:c>
      <x:c r="B33" s="12" t="str">
        <x:v>AI x Web3</x:v>
      </x:c>
      <x:c r="C33" s="16"/>
      <x:c r="D33" s="17" t="str">
        <x:v>Only if MSc(CS)=Yes</x:v>
      </x:c>
      <x:c r="E33" s="18" t="str">
        <x:f>IF(COUNTA(C29,C33:C37)=0,"",IF(C29="Yes",IF(COUNTIF(C33:C37,"Yes")&gt;=1,"OK","Check CS"),IF(COUNTIF(C33:C37,"Yes")=0,"OK","Check CS")))</x:f>
      </x:c>
      <x:c r="F33" s="18"/>
    </x:row>
    <x:row r="34" ht="37.5" customHeight="1">
      <x:c r="A34" s="11" t="str">
        <x:v>CS Stream</x:v>
      </x:c>
      <x:c r="B34" s="12" t="str">
        <x:v>Cyber Security</x:v>
      </x:c>
      <x:c r="C34" s="16"/>
      <x:c r="D34" s="17" t="str">
        <x:v>Only if MSc(CS)=Yes</x:v>
      </x:c>
      <x:c r="E34" s="18"/>
      <x:c r="F34" s="18"/>
    </x:row>
    <x:row r="35" ht="37.5" customHeight="1">
      <x:c r="A35" s="11" t="str">
        <x:v>CS Stream</x:v>
      </x:c>
      <x:c r="B35" s="12" t="str">
        <x:v>Financial Computing</x:v>
      </x:c>
      <x:c r="C35" s="16"/>
      <x:c r="D35" s="17" t="str">
        <x:v>Only if MSc(CS)=Yes</x:v>
      </x:c>
      <x:c r="E35" s="18"/>
      <x:c r="F35" s="18"/>
    </x:row>
    <x:row r="36" ht="37.5" customHeight="1">
      <x:c r="A36" s="11" t="str">
        <x:v>CS Stream</x:v>
      </x:c>
      <x:c r="B36" s="12" t="str">
        <x:v>Multimedia Computing</x:v>
      </x:c>
      <x:c r="C36" s="16"/>
      <x:c r="D36" s="17" t="str">
        <x:v>Only if MSc(CS)=Yes</x:v>
      </x:c>
      <x:c r="E36" s="18"/>
      <x:c r="F36" s="18"/>
    </x:row>
    <x:row r="37" ht="37.5" customHeight="1">
      <x:c r="A37" s="11" t="str">
        <x:v>CS Stream</x:v>
      </x:c>
      <x:c r="B37" s="12" t="str">
        <x:v>General Stream</x:v>
      </x:c>
      <x:c r="C37" s="16"/>
      <x:c r="D37" s="17" t="str">
        <x:v>Only if MSc(CS)=Yes</x:v>
      </x:c>
      <x:c r="E37" s="18"/>
      <x:c r="F37" s="18"/>
    </x:row>
    <x:row r="38" ht="37.5" customHeight="1">
      <x:c r="A38" s="11" t="str">
        <x:v>Test</x:v>
      </x:c>
      <x:c r="B38" s="12" t="str">
        <x:v>Preferred City / Date / 参加城市或日期</x:v>
      </x:c>
      <x:c r="C38" s="16"/>
      <x:c r="D38" s="17" t="str">
        <x:v>Required dropdown</x:v>
      </x:c>
      <x:c r="E38" s="18" t="str">
        <x:f>IF(C38="","",IF(LEFT(C38,12)="Not suitable",IF(C39="","Check remarks","OK"),"OK"))</x:f>
      </x:c>
      <x:c r="F38" s="18"/>
    </x:row>
    <x:row r="39" ht="37.5" customHeight="1">
      <x:c r="A39" s="11" t="str">
        <x:v>Test</x:v>
      </x:c>
      <x:c r="B39" s="12" t="str">
        <x:v>Remarks / 备注</x:v>
      </x:c>
      <x:c r="C39" s="16"/>
      <x:c r="D39" s="17" t="str">
        <x:v>Required if no listed city/date is suitable</x:v>
      </x:c>
      <x:c r="E39" s="18"/>
      <x:c r="F39" s="18"/>
    </x:row>
    <x:row r="40" ht="37.5" customHeight="1">
      <x:c r="A40" s="11" t="str">
        <x:v>Check</x:v>
      </x:c>
      <x:c r="B40" s="12" t="str">
        <x:v>Submission Check / 提交检查</x:v>
      </x:c>
      <x:c r="C40" s="21" t="str">
        <x:f>IF(AND(E5="OK",E10="OK",E29="OK",E33="OK",E38="OK",C12&lt;&gt;"",C13&lt;&gt;"",C14&lt;&gt;"",C15&lt;&gt;"",C16&lt;&gt;"",C17&lt;&gt;"",C18&lt;&gt;"",C19&lt;&gt;"",C20&lt;&gt;"",C21&lt;&gt;"",C23&lt;&gt;"",C24&lt;&gt;"",C26&lt;&gt;"",C28&lt;&gt;""),"OK - review ready","Check required items")</x:f>
        <x:v>Check required items</x:v>
      </x:c>
      <x:c r="D40" s="17" t="str">
        <x:v>Auto - students do not fill / 自动检查，学生无需填写</x:v>
      </x:c>
      <x:c r="E40" s="18"/>
      <x:c r="F40" s="18" t="str">
        <x:v>For school review only / 仅供学校审阅。</x:v>
      </x:c>
    </x:row>
  </x:sheetData>
  <x:mergeCells>
    <x:mergeCell ref="A1:F1"/>
    <x:mergeCell ref="A2:F2"/>
  </x:mergeCells>
  <x:conditionalFormatting sqref="E5:E40">
    <x:cfRule type="containsText" dxfId="0" priority="1" operator="containsText" text="Check"/>
    <x:cfRule type="containsText" dxfId="1" priority="2" operator="containsText" text="OK"/>
  </x:conditionalFormatting>
  <x:conditionalFormatting sqref="C40:C40">
    <x:cfRule type="containsText" dxfId="2" priority="3" operator="containsText" text="Check"/>
    <x:cfRule type="containsText" dxfId="3" priority="4" operator="containsText" text="OK"/>
  </x:conditionalFormatting>
  <x:dataValidations count="10">
    <x:dataValidation type="list" errorStyle="warning" showInputMessage="1" showErrorMessage="1" errorTitle="Please use dropdown" error="Please select a valid option from the dropdown list." promptTitle="Select from list" prompt="Please select a valid option from the dropdown list." sqref="C9">
      <x:formula1>'Lists (do not edit)'!$A$2:$A$5</x:formula1>
    </x:dataValidation>
    <x:dataValidation type="list" errorStyle="warning" showInputMessage="1" showErrorMessage="1" errorTitle="Please use dropdown" error="Please select a valid option from the dropdown list." promptTitle="Select from list" prompt="Please select a valid option from the dropdown list." sqref="C18">
      <x:formula1>'Lists (do not edit)'!$B$2:$B$2</x:formula1>
    </x:dataValidation>
    <x:dataValidation type="list" errorStyle="warning" showInputMessage="1" showErrorMessage="1" errorTitle="Please use dropdown" error="Please select a valid option from the dropdown list." promptTitle="Select from list" prompt="Please select a valid option from the dropdown list." sqref="C19">
      <x:formula1>'Lists (do not edit)'!$C$2:$C$2</x:formula1>
    </x:dataValidation>
    <x:dataValidation type="list" errorStyle="warning" showInputMessage="1" showErrorMessage="1" errorTitle="Please use dropdown" error="Please select a valid option from the dropdown list." promptTitle="Select from list" prompt="Please select a valid option from the dropdown list." sqref="C21">
      <x:formula1>'Lists (do not edit)'!$D$2:$D$5</x:formula1>
    </x:dataValidation>
    <x:dataValidation type="list" errorStyle="warning" showInputMessage="1" showErrorMessage="1" errorTitle="Please use dropdown" error="Please select a valid option from the dropdown list." promptTitle="Select one proof only" prompt="Please select one primary English proof only." sqref="C26">
      <x:formula1>'Lists (do not edit)'!$F$2:$F$8</x:formula1>
    </x:dataValidation>
    <x:dataValidation type="list" errorStyle="warning" showInputMessage="1" showErrorMessage="1" errorTitle="Please use dropdown" error="Please select a valid option from the dropdown list." promptTitle="Select from list" prompt="Please select a valid option from the dropdown list." sqref="C29:C32">
      <x:formula1>'Lists (do not edit)'!$E$2:$E$3</x:formula1>
    </x:dataValidation>
    <x:dataValidation type="list" errorStyle="warning" showInputMessage="1" showErrorMessage="1" errorTitle="Please use dropdown" error="Please select a valid option from the dropdown list." promptTitle="Select after MSc(CS)" prompt="CS stream options are available only when MSc(CS) is Yes." sqref="C33:C37">
      <x:formula1>INDIRECT(IF($C$29="Yes","'Lists (do not edit)'!$E$2:$E$3","'Lists (do not edit)'!$H$2:$H$2"))</x:formula1>
    </x:dataValidation>
    <x:dataValidation type="list" errorStyle="warning" showInputMessage="1" showErrorMessage="1" errorTitle="Please use dropdown" error="Please select a valid option from the dropdown list." promptTitle="Required" prompt="Please select a city/date or the not suitable option." sqref="C38">
      <x:formula1>'Lists (do not edit)'!$G$2:$G$6</x:formula1>
    </x:dataValidation>
    <x:dataValidation type="custom" errorStyle="warning" showErrorMessage="1" errorTitle="Check email" error="Email should contain @ and no spaces." sqref="C10">
      <x:formula1>OR(C10="",AND(ISNUMBER(SEARCH("@",C10)),ISNUMBER(SEARCH(".",C10)),ISERROR(SEARCH(" ",C10))))</x:formula1>
    </x:dataValidation>
    <x:dataValidation type="custom" errorStyle="warning" showErrorMessage="1" errorTitle="Check phone" error="Please include a valid contact number. Use text format, e.g. +86 13800000000." sqref="C11">
      <x:formula1>OR(C11="",AND(LEN(SUBSTITUTE(SUBSTITUTE(SUBSTITUTE(SUBSTITUTE(SUBSTITUTE(C11," ",""),"-",""),"+",""),"(",""),")",""))&gt;=8,LEN(SUBSTITUTE(SUBSTITUTE(SUBSTITUTE(SUBSTITUTE(SUBSTITUTE(C11," ",""),"-",""),"+",""),"(",""),")",""))&lt;=20))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.440000534057617" hidden="0" customWidth="1"/>
    <x:col min="2" max="2" width="24.440000534057617" hidden="0" customWidth="1"/>
    <x:col min="3" max="3" width="24.440000534057617" hidden="0" customWidth="1"/>
    <x:col min="4" max="4" width="24.440000534057617" hidden="0" customWidth="1"/>
    <x:col min="5" max="5" width="24.440000534057617" hidden="0" customWidth="1"/>
    <x:col min="6" max="6" width="24.440000534057617" hidden="0" customWidth="1"/>
    <x:col min="7" max="7" width="47.779998779296875" hidden="0" customWidth="1"/>
    <x:col min="8" max="8" width="28.889999389648438" hidden="0" customWidth="1"/>
  </x:cols>
  <x:sheetData>
    <x:row r="1">
      <x:c r="A1" s="10" t="str">
        <x:v>Gender</x:v>
      </x:c>
      <x:c r="B1" s="10" t="str">
        <x:v>Year of Study</x:v>
      </x:c>
      <x:c r="C1" s="10" t="str">
        <x:v>Semesters Covered</x:v>
      </x:c>
      <x:c r="D1" s="10" t="str">
        <x:v>GPA Scale</x:v>
      </x:c>
      <x:c r="E1" s="10" t="str">
        <x:v>Yes/No</x:v>
      </x:c>
      <x:c r="F1" s="10" t="str">
        <x:v>English Proof Type</x:v>
      </x:c>
      <x:c r="G1" s="10" t="str">
        <x:v>Preferred City / Date</x:v>
      </x:c>
      <x:c r="H1" s="10" t="str">
        <x:v>CS stream list when MSc(CS)=No</x:v>
      </x:c>
    </x:row>
    <x:row r="2">
      <x:c r="A2" s="12" t="str">
        <x:v>Female / 女</x:v>
      </x:c>
      <x:c r="B2" s="12" t="str">
        <x:v>Undergraduate Year 3 / 本科三年级</x:v>
      </x:c>
      <x:c r="C2" s="12" t="str">
        <x:v>First 5 semesters / 前五个学期</x:v>
      </x:c>
      <x:c r="D2" s="12" t="str">
        <x:v>4.0</x:v>
      </x:c>
      <x:c r="E2" s="12" t="str">
        <x:v>Yes</x:v>
      </x:c>
      <x:c r="F2" s="12" t="str">
        <x:v>IELTS</x:v>
      </x:c>
      <x:c r="G2" s="12" t="str">
        <x:v>Beijing - 12 Jul (Sun) / 北京 - 7月12日（星期日）</x:v>
      </x:c>
      <x:c r="H2" s="12" t="str">
        <x:v>N/A - select MSc(CS)=Yes first</x:v>
      </x:c>
    </x:row>
    <x:row r="3">
      <x:c r="A3" s="12" t="str">
        <x:v>Male / 男</x:v>
      </x:c>
      <x:c r="B3" s="12"/>
      <x:c r="C3" s="12"/>
      <x:c r="D3" s="12" t="str">
        <x:v>4.3</x:v>
      </x:c>
      <x:c r="E3" s="12" t="str">
        <x:v>No</x:v>
      </x:c>
      <x:c r="F3" s="12" t="str">
        <x:v>TOEFL</x:v>
      </x:c>
      <x:c r="G3" s="12" t="str">
        <x:v>Chengdu - 19 Jul (Sun) / 成都 - 7月19日（星期日）</x:v>
      </x:c>
      <x:c r="H3" s="12"/>
    </x:row>
    <x:row r="4">
      <x:c r="A4" s="12" t="str">
        <x:v>Other / 其他</x:v>
      </x:c>
      <x:c r="B4" s="12"/>
      <x:c r="C4" s="12"/>
      <x:c r="D4" s="12" t="str">
        <x:v>5.0</x:v>
      </x:c>
      <x:c r="E4" s="12"/>
      <x:c r="F4" s="12" t="str">
        <x:v>CET-4</x:v>
      </x:c>
      <x:c r="G4" s="12" t="str">
        <x:v>Shenzhen - 26 Jul (Sun) / 深圳 - 7月26日（星期日）</x:v>
      </x:c>
      <x:c r="H4" s="12"/>
    </x:row>
    <x:row r="5">
      <x:c r="A5" s="12" t="str">
        <x:v>Prefer not to say / 不便透露</x:v>
      </x:c>
      <x:c r="B5" s="12"/>
      <x:c r="C5" s="12"/>
      <x:c r="D5" s="12" t="str">
        <x:v>100</x:v>
      </x:c>
      <x:c r="E5" s="12"/>
      <x:c r="F5" s="12" t="str">
        <x:v>CET-6</x:v>
      </x:c>
      <x:c r="G5" s="12" t="str">
        <x:v>Shanghai - 2 Aug (Sun) / 上海 - 8月2日（星期日）</x:v>
      </x:c>
      <x:c r="H5" s="12"/>
    </x:row>
    <x:row r="6">
      <x:c r="A6" s="12"/>
      <x:c r="B6" s="12"/>
      <x:c r="C6" s="12"/>
      <x:c r="D6" s="12"/>
      <x:c r="E6" s="12"/>
      <x:c r="F6" s="12" t="str">
        <x:v>English-medium Instruction Certificate / 英文授课证明</x:v>
      </x:c>
      <x:c r="G6" s="12" t="str">
        <x:v>Not suitable - contact partner university teacher / 不适用：请联系合作院校老师</x:v>
      </x:c>
      <x:c r="H6" s="12"/>
    </x:row>
    <x:row r="7">
      <x:c r="A7" s="12"/>
      <x:c r="B7" s="12"/>
      <x:c r="C7" s="12"/>
      <x:c r="D7" s="12"/>
      <x:c r="E7" s="12"/>
      <x:c r="F7" s="12" t="str">
        <x:v>Other approved proof / 其他可接受证明</x:v>
      </x:c>
      <x:c r="G7" s="12"/>
      <x:c r="H7" s="12"/>
    </x:row>
    <x:row r="8">
      <x:c r="A8" s="12"/>
      <x:c r="B8" s="12"/>
      <x:c r="C8" s="12"/>
      <x:c r="D8" s="12"/>
      <x:c r="E8" s="12"/>
      <x:c r="F8" s="12" t="str">
        <x:v>Not yet available / 暂未提供</x:v>
      </x:c>
      <x:c r="G8" s="12"/>
      <x:c r="H8" s="12"/>
    </x:row>
    <x:row r="9">
      <x:c r="A9" s="12"/>
      <x:c r="B9" s="12"/>
      <x:c r="C9" s="12"/>
      <x:c r="D9" s="12"/>
      <x:c r="E9" s="12"/>
      <x:c r="F9" s="12"/>
      <x:c r="G9" s="12"/>
      <x:c r="H9" s="12"/>
    </x:row>
    <x:row r="10">
      <x:c r="A10" s="12"/>
      <x:c r="B10" s="12"/>
      <x:c r="C10" s="12"/>
      <x:c r="D10" s="12"/>
      <x:c r="E10" s="12"/>
      <x:c r="F10" s="12"/>
      <x:c r="G10" s="12"/>
      <x:c r="H10" s="12"/>
    </x:row>
    <x:row r="11">
      <x:c r="A11" s="12"/>
      <x:c r="B11" s="12"/>
      <x:c r="C11" s="12"/>
      <x:c r="D11" s="12"/>
      <x:c r="E11" s="12"/>
      <x:c r="F11" s="12"/>
      <x:c r="G11" s="12"/>
      <x:c r="H11" s="12"/>
    </x:row>
    <x:row r="12">
      <x:c r="A12" s="12"/>
      <x:c r="B12" s="12"/>
      <x:c r="C12" s="12"/>
      <x:c r="D12" s="12"/>
      <x:c r="E12" s="12"/>
      <x:c r="F12" s="12"/>
      <x:c r="G12" s="12"/>
      <x:c r="H12" s="12"/>
    </x:row>
  </x:sheetData>
  <x:pageMargins left="0.7" right="0.7" top="0.75" bottom="0.75" header="0.3" footer="0.3"/>
</x:worksheet>
</file>